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45" windowWidth="14955" windowHeight="9000" activeTab="0"/>
  </bookViews>
  <sheets>
    <sheet name="02-03" sheetId="1" r:id="rId1"/>
  </sheets>
  <definedNames>
    <definedName name="_xlnm.Print_Area" localSheetId="0">'02-03'!$A$1:$I$110</definedName>
  </definedNames>
  <calcPr fullCalcOnLoad="1"/>
</workbook>
</file>

<file path=xl/sharedStrings.xml><?xml version="1.0" encoding="utf-8"?>
<sst xmlns="http://schemas.openxmlformats.org/spreadsheetml/2006/main" count="28" uniqueCount="15">
  <si>
    <t>計</t>
  </si>
  <si>
    <t>男</t>
  </si>
  <si>
    <t>女</t>
  </si>
  <si>
    <t>3　年齢別人口構成</t>
  </si>
  <si>
    <t>(単位：人、％）</t>
  </si>
  <si>
    <t>比率</t>
  </si>
  <si>
    <t>（資料）市民部市民総室市民課調</t>
  </si>
  <si>
    <t>１00以上</t>
  </si>
  <si>
    <t>令　和　3　年</t>
  </si>
  <si>
    <t>年齢／区分</t>
  </si>
  <si>
    <t>年齢／区分</t>
  </si>
  <si>
    <t>令　和　3　年</t>
  </si>
  <si>
    <t>※各年1月1日現在住民基本台帳登録人口</t>
  </si>
  <si>
    <t>令　和　4　年</t>
  </si>
  <si>
    <t>令　和　4　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</si>
</sst>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  <numFmt numFmtId="18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60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/>
      <protection/>
    </xf>
    <xf numFmtId="0" fontId="2" fillId="0" borderId="11" xfId="60" applyFont="1" applyFill="1" applyBorder="1" applyAlignment="1">
      <alignment horizontal="center" vertical="center"/>
      <protection/>
    </xf>
    <xf numFmtId="38" fontId="2" fillId="0" borderId="11" xfId="48" applyFont="1" applyFill="1" applyBorder="1" applyAlignment="1">
      <alignment vertical="center"/>
    </xf>
    <xf numFmtId="187" fontId="2" fillId="0" borderId="11" xfId="60" applyNumberFormat="1" applyFont="1" applyFill="1" applyBorder="1" applyAlignment="1">
      <alignment vertical="center"/>
      <protection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>
      <alignment vertical="center"/>
      <protection/>
    </xf>
    <xf numFmtId="0" fontId="2" fillId="0" borderId="12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0" xfId="60" applyFont="1" applyFill="1" applyBorder="1" applyAlignment="1">
      <alignment horizontal="right" vertical="center"/>
      <protection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9" xfId="60" applyFont="1" applyFill="1" applyBorder="1" applyAlignment="1" applyProtection="1">
      <alignment horizontal="center" vertical="center"/>
      <protection locked="0"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9" xfId="60" applyFont="1" applyFill="1" applyBorder="1" applyAlignment="1" applyProtection="1">
      <alignment horizontal="center" vertical="center" wrapText="1"/>
      <protection locked="0"/>
    </xf>
    <xf numFmtId="0" fontId="2" fillId="0" borderId="2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9" width="9.375" style="2" customWidth="1"/>
    <col min="10" max="16384" width="9.00390625" style="3" customWidth="1"/>
  </cols>
  <sheetData>
    <row r="1" spans="1:9" ht="15" customHeight="1">
      <c r="A1" s="1" t="s">
        <v>3</v>
      </c>
      <c r="B1" s="1"/>
      <c r="C1" s="1"/>
      <c r="D1" s="1"/>
      <c r="E1" s="1"/>
      <c r="F1" s="1"/>
      <c r="G1" s="1"/>
      <c r="H1" s="11" t="s">
        <v>4</v>
      </c>
      <c r="I1" s="11"/>
    </row>
    <row r="2" spans="1:9" ht="15" customHeight="1">
      <c r="A2" s="23" t="s">
        <v>9</v>
      </c>
      <c r="B2" s="12" t="s">
        <v>8</v>
      </c>
      <c r="C2" s="13"/>
      <c r="D2" s="13"/>
      <c r="E2" s="14"/>
      <c r="F2" s="12" t="s">
        <v>13</v>
      </c>
      <c r="G2" s="13"/>
      <c r="H2" s="13"/>
      <c r="I2" s="14"/>
    </row>
    <row r="3" spans="1:9" ht="15" customHeight="1">
      <c r="A3" s="16"/>
      <c r="B3" s="4" t="s">
        <v>1</v>
      </c>
      <c r="C3" s="4" t="s">
        <v>2</v>
      </c>
      <c r="D3" s="4" t="s">
        <v>0</v>
      </c>
      <c r="E3" s="4" t="s">
        <v>5</v>
      </c>
      <c r="F3" s="4" t="s">
        <v>1</v>
      </c>
      <c r="G3" s="4" t="s">
        <v>2</v>
      </c>
      <c r="H3" s="4" t="s">
        <v>0</v>
      </c>
      <c r="I3" s="4" t="s">
        <v>5</v>
      </c>
    </row>
    <row r="4" spans="1:9" ht="13.5" customHeight="1">
      <c r="A4" s="4">
        <v>0</v>
      </c>
      <c r="B4" s="5">
        <v>684</v>
      </c>
      <c r="C4" s="5">
        <v>609</v>
      </c>
      <c r="D4" s="5">
        <v>1293</v>
      </c>
      <c r="E4" s="6">
        <v>0.7</v>
      </c>
      <c r="F4" s="5">
        <v>597</v>
      </c>
      <c r="G4" s="5">
        <v>608</v>
      </c>
      <c r="H4" s="5">
        <f>SUM(F4:G4)</f>
        <v>1205</v>
      </c>
      <c r="I4" s="6">
        <f aca="true" t="shared" si="0" ref="I4:I35">ROUND(H4*100/$H$108,1)</f>
        <v>0.6</v>
      </c>
    </row>
    <row r="5" spans="1:9" ht="13.5" customHeight="1">
      <c r="A5" s="4">
        <v>1</v>
      </c>
      <c r="B5" s="5">
        <v>593</v>
      </c>
      <c r="C5" s="5">
        <v>626</v>
      </c>
      <c r="D5" s="5">
        <v>1219</v>
      </c>
      <c r="E5" s="6">
        <v>0.7</v>
      </c>
      <c r="F5" s="5">
        <v>688</v>
      </c>
      <c r="G5" s="5">
        <v>615</v>
      </c>
      <c r="H5" s="5">
        <f aca="true" t="shared" si="1" ref="H5:H58">SUM(F5:G5)</f>
        <v>1303</v>
      </c>
      <c r="I5" s="6">
        <f>ROUND(H5*100/$H$108,1)</f>
        <v>0.7</v>
      </c>
    </row>
    <row r="6" spans="1:9" ht="13.5" customHeight="1">
      <c r="A6" s="4">
        <v>2</v>
      </c>
      <c r="B6" s="5">
        <v>685</v>
      </c>
      <c r="C6" s="5">
        <v>727</v>
      </c>
      <c r="D6" s="5">
        <v>1412</v>
      </c>
      <c r="E6" s="6">
        <v>0.8</v>
      </c>
      <c r="F6" s="5">
        <v>593</v>
      </c>
      <c r="G6" s="5">
        <v>632</v>
      </c>
      <c r="H6" s="5">
        <f t="shared" si="1"/>
        <v>1225</v>
      </c>
      <c r="I6" s="6">
        <f t="shared" si="0"/>
        <v>0.7</v>
      </c>
    </row>
    <row r="7" spans="1:9" ht="13.5" customHeight="1">
      <c r="A7" s="4">
        <v>3</v>
      </c>
      <c r="B7" s="5">
        <v>695</v>
      </c>
      <c r="C7" s="5">
        <v>712</v>
      </c>
      <c r="D7" s="5">
        <v>1407</v>
      </c>
      <c r="E7" s="6">
        <v>0.8</v>
      </c>
      <c r="F7" s="5">
        <v>674</v>
      </c>
      <c r="G7" s="5">
        <v>710</v>
      </c>
      <c r="H7" s="5">
        <f t="shared" si="1"/>
        <v>1384</v>
      </c>
      <c r="I7" s="6">
        <f t="shared" si="0"/>
        <v>0.7</v>
      </c>
    </row>
    <row r="8" spans="1:9" ht="13.5" customHeight="1">
      <c r="A8" s="4">
        <v>4</v>
      </c>
      <c r="B8" s="5">
        <v>676</v>
      </c>
      <c r="C8" s="5">
        <v>715</v>
      </c>
      <c r="D8" s="5">
        <v>1391</v>
      </c>
      <c r="E8" s="6">
        <v>0.7</v>
      </c>
      <c r="F8" s="5">
        <v>697</v>
      </c>
      <c r="G8" s="5">
        <v>708</v>
      </c>
      <c r="H8" s="5">
        <f t="shared" si="1"/>
        <v>1405</v>
      </c>
      <c r="I8" s="6">
        <f t="shared" si="0"/>
        <v>0.8</v>
      </c>
    </row>
    <row r="9" spans="1:9" ht="13.5" customHeight="1">
      <c r="A9" s="4">
        <v>5</v>
      </c>
      <c r="B9" s="5">
        <v>780</v>
      </c>
      <c r="C9" s="5">
        <v>650</v>
      </c>
      <c r="D9" s="5">
        <v>1430</v>
      </c>
      <c r="E9" s="6">
        <v>0.8</v>
      </c>
      <c r="F9" s="5">
        <v>681</v>
      </c>
      <c r="G9" s="5">
        <v>711</v>
      </c>
      <c r="H9" s="5">
        <f t="shared" si="1"/>
        <v>1392</v>
      </c>
      <c r="I9" s="6">
        <f t="shared" si="0"/>
        <v>0.7</v>
      </c>
    </row>
    <row r="10" spans="1:9" ht="13.5" customHeight="1">
      <c r="A10" s="4">
        <v>6</v>
      </c>
      <c r="B10" s="5">
        <v>719</v>
      </c>
      <c r="C10" s="5">
        <v>658</v>
      </c>
      <c r="D10" s="5">
        <v>1377</v>
      </c>
      <c r="E10" s="6">
        <v>0.7</v>
      </c>
      <c r="F10" s="5">
        <v>775</v>
      </c>
      <c r="G10" s="5">
        <v>642</v>
      </c>
      <c r="H10" s="5">
        <f t="shared" si="1"/>
        <v>1417</v>
      </c>
      <c r="I10" s="6">
        <f t="shared" si="0"/>
        <v>0.8</v>
      </c>
    </row>
    <row r="11" spans="1:9" ht="13.5" customHeight="1">
      <c r="A11" s="4">
        <v>7</v>
      </c>
      <c r="B11" s="5">
        <v>760</v>
      </c>
      <c r="C11" s="5">
        <v>714</v>
      </c>
      <c r="D11" s="5">
        <v>1474</v>
      </c>
      <c r="E11" s="6">
        <v>0.8</v>
      </c>
      <c r="F11" s="5">
        <v>720</v>
      </c>
      <c r="G11" s="5">
        <v>665</v>
      </c>
      <c r="H11" s="5">
        <f t="shared" si="1"/>
        <v>1385</v>
      </c>
      <c r="I11" s="6">
        <f t="shared" si="0"/>
        <v>0.7</v>
      </c>
    </row>
    <row r="12" spans="1:9" ht="13.5" customHeight="1">
      <c r="A12" s="4">
        <v>8</v>
      </c>
      <c r="B12" s="5">
        <v>741</v>
      </c>
      <c r="C12" s="5">
        <v>708</v>
      </c>
      <c r="D12" s="5">
        <v>1449</v>
      </c>
      <c r="E12" s="6">
        <v>0.8</v>
      </c>
      <c r="F12" s="5">
        <v>755</v>
      </c>
      <c r="G12" s="5">
        <v>712</v>
      </c>
      <c r="H12" s="5">
        <f t="shared" si="1"/>
        <v>1467</v>
      </c>
      <c r="I12" s="6">
        <f t="shared" si="0"/>
        <v>0.8</v>
      </c>
    </row>
    <row r="13" spans="1:9" ht="13.5" customHeight="1">
      <c r="A13" s="4">
        <v>9</v>
      </c>
      <c r="B13" s="5">
        <v>763</v>
      </c>
      <c r="C13" s="5">
        <v>708</v>
      </c>
      <c r="D13" s="5">
        <v>1471</v>
      </c>
      <c r="E13" s="6">
        <v>0.8</v>
      </c>
      <c r="F13" s="5">
        <v>739</v>
      </c>
      <c r="G13" s="5">
        <v>707</v>
      </c>
      <c r="H13" s="5">
        <f t="shared" si="1"/>
        <v>1446</v>
      </c>
      <c r="I13" s="6">
        <f t="shared" si="0"/>
        <v>0.8</v>
      </c>
    </row>
    <row r="14" spans="1:9" ht="13.5" customHeight="1">
      <c r="A14" s="4">
        <v>10</v>
      </c>
      <c r="B14" s="5">
        <v>805</v>
      </c>
      <c r="C14" s="5">
        <v>771</v>
      </c>
      <c r="D14" s="5">
        <v>1576</v>
      </c>
      <c r="E14" s="6">
        <v>0.8</v>
      </c>
      <c r="F14" s="5">
        <v>757</v>
      </c>
      <c r="G14" s="5">
        <v>724</v>
      </c>
      <c r="H14" s="5">
        <f t="shared" si="1"/>
        <v>1481</v>
      </c>
      <c r="I14" s="6">
        <f t="shared" si="0"/>
        <v>0.8</v>
      </c>
    </row>
    <row r="15" spans="1:9" ht="13.5" customHeight="1">
      <c r="A15" s="4">
        <v>11</v>
      </c>
      <c r="B15" s="5">
        <v>816</v>
      </c>
      <c r="C15" s="5">
        <v>746</v>
      </c>
      <c r="D15" s="5">
        <v>1562</v>
      </c>
      <c r="E15" s="6">
        <v>0.8</v>
      </c>
      <c r="F15" s="5">
        <v>804</v>
      </c>
      <c r="G15" s="5">
        <v>772</v>
      </c>
      <c r="H15" s="5">
        <f t="shared" si="1"/>
        <v>1576</v>
      </c>
      <c r="I15" s="6">
        <f t="shared" si="0"/>
        <v>0.8</v>
      </c>
    </row>
    <row r="16" spans="1:9" ht="13.5" customHeight="1">
      <c r="A16" s="4">
        <v>12</v>
      </c>
      <c r="B16" s="5">
        <v>791</v>
      </c>
      <c r="C16" s="5">
        <v>806</v>
      </c>
      <c r="D16" s="5">
        <v>1597</v>
      </c>
      <c r="E16" s="6">
        <v>0.9</v>
      </c>
      <c r="F16" s="5">
        <v>822</v>
      </c>
      <c r="G16" s="5">
        <v>747</v>
      </c>
      <c r="H16" s="5">
        <f t="shared" si="1"/>
        <v>1569</v>
      </c>
      <c r="I16" s="6">
        <f t="shared" si="0"/>
        <v>0.8</v>
      </c>
    </row>
    <row r="17" spans="1:9" ht="13.5" customHeight="1">
      <c r="A17" s="4">
        <v>13</v>
      </c>
      <c r="B17" s="5">
        <v>823</v>
      </c>
      <c r="C17" s="5">
        <v>800</v>
      </c>
      <c r="D17" s="5">
        <v>1623</v>
      </c>
      <c r="E17" s="6">
        <v>0.9</v>
      </c>
      <c r="F17" s="5">
        <v>788</v>
      </c>
      <c r="G17" s="5">
        <v>806</v>
      </c>
      <c r="H17" s="5">
        <f t="shared" si="1"/>
        <v>1594</v>
      </c>
      <c r="I17" s="6">
        <f t="shared" si="0"/>
        <v>0.9</v>
      </c>
    </row>
    <row r="18" spans="1:9" ht="13.5" customHeight="1">
      <c r="A18" s="4">
        <v>14</v>
      </c>
      <c r="B18" s="5">
        <v>812</v>
      </c>
      <c r="C18" s="5">
        <v>801</v>
      </c>
      <c r="D18" s="5">
        <v>1613</v>
      </c>
      <c r="E18" s="6">
        <v>0.9</v>
      </c>
      <c r="F18" s="5">
        <v>819</v>
      </c>
      <c r="G18" s="5">
        <v>802</v>
      </c>
      <c r="H18" s="5">
        <f t="shared" si="1"/>
        <v>1621</v>
      </c>
      <c r="I18" s="6">
        <f t="shared" si="0"/>
        <v>0.9</v>
      </c>
    </row>
    <row r="19" spans="1:9" ht="13.5" customHeight="1">
      <c r="A19" s="4">
        <v>15</v>
      </c>
      <c r="B19" s="5">
        <v>864</v>
      </c>
      <c r="C19" s="5">
        <v>769</v>
      </c>
      <c r="D19" s="5">
        <v>1633</v>
      </c>
      <c r="E19" s="6">
        <v>0.9</v>
      </c>
      <c r="F19" s="5">
        <v>810</v>
      </c>
      <c r="G19" s="5">
        <v>806</v>
      </c>
      <c r="H19" s="5">
        <f t="shared" si="1"/>
        <v>1616</v>
      </c>
      <c r="I19" s="6">
        <f t="shared" si="0"/>
        <v>0.9</v>
      </c>
    </row>
    <row r="20" spans="1:9" ht="13.5" customHeight="1">
      <c r="A20" s="4">
        <v>16</v>
      </c>
      <c r="B20" s="5">
        <v>875</v>
      </c>
      <c r="C20" s="5">
        <v>796</v>
      </c>
      <c r="D20" s="5">
        <v>1671</v>
      </c>
      <c r="E20" s="6">
        <v>0.9</v>
      </c>
      <c r="F20" s="5">
        <v>857</v>
      </c>
      <c r="G20" s="5">
        <v>770</v>
      </c>
      <c r="H20" s="5">
        <f t="shared" si="1"/>
        <v>1627</v>
      </c>
      <c r="I20" s="6">
        <f t="shared" si="0"/>
        <v>0.9</v>
      </c>
    </row>
    <row r="21" spans="1:9" ht="13.5" customHeight="1">
      <c r="A21" s="4">
        <v>17</v>
      </c>
      <c r="B21" s="5">
        <v>875</v>
      </c>
      <c r="C21" s="5">
        <v>800</v>
      </c>
      <c r="D21" s="5">
        <v>1675</v>
      </c>
      <c r="E21" s="6">
        <v>0.9</v>
      </c>
      <c r="F21" s="5">
        <v>873</v>
      </c>
      <c r="G21" s="5">
        <v>795</v>
      </c>
      <c r="H21" s="5">
        <f t="shared" si="1"/>
        <v>1668</v>
      </c>
      <c r="I21" s="6">
        <f t="shared" si="0"/>
        <v>0.9</v>
      </c>
    </row>
    <row r="22" spans="1:9" ht="13.5" customHeight="1">
      <c r="A22" s="4">
        <v>18</v>
      </c>
      <c r="B22" s="5">
        <v>955</v>
      </c>
      <c r="C22" s="5">
        <v>825</v>
      </c>
      <c r="D22" s="5">
        <v>1780</v>
      </c>
      <c r="E22" s="6">
        <v>1</v>
      </c>
      <c r="F22" s="5">
        <v>895</v>
      </c>
      <c r="G22" s="5">
        <v>824</v>
      </c>
      <c r="H22" s="5">
        <f t="shared" si="1"/>
        <v>1719</v>
      </c>
      <c r="I22" s="6">
        <f t="shared" si="0"/>
        <v>0.9</v>
      </c>
    </row>
    <row r="23" spans="1:9" ht="13.5" customHeight="1">
      <c r="A23" s="4">
        <v>19</v>
      </c>
      <c r="B23" s="5">
        <v>1023</v>
      </c>
      <c r="C23" s="5">
        <v>919</v>
      </c>
      <c r="D23" s="5">
        <v>1942</v>
      </c>
      <c r="E23" s="6">
        <v>1</v>
      </c>
      <c r="F23" s="5">
        <v>1054</v>
      </c>
      <c r="G23" s="5">
        <v>910</v>
      </c>
      <c r="H23" s="5">
        <f t="shared" si="1"/>
        <v>1964</v>
      </c>
      <c r="I23" s="6">
        <f t="shared" si="0"/>
        <v>1.1</v>
      </c>
    </row>
    <row r="24" spans="1:9" ht="13.5" customHeight="1">
      <c r="A24" s="4">
        <v>20</v>
      </c>
      <c r="B24" s="5">
        <v>1102</v>
      </c>
      <c r="C24" s="5">
        <v>1052</v>
      </c>
      <c r="D24" s="5">
        <v>2154</v>
      </c>
      <c r="E24" s="6">
        <v>1.2</v>
      </c>
      <c r="F24" s="5">
        <v>1051</v>
      </c>
      <c r="G24" s="5">
        <v>937</v>
      </c>
      <c r="H24" s="5">
        <f t="shared" si="1"/>
        <v>1988</v>
      </c>
      <c r="I24" s="6">
        <f t="shared" si="0"/>
        <v>1.1</v>
      </c>
    </row>
    <row r="25" spans="1:9" ht="13.5" customHeight="1">
      <c r="A25" s="4">
        <v>21</v>
      </c>
      <c r="B25" s="5">
        <v>1034</v>
      </c>
      <c r="C25" s="5">
        <v>945</v>
      </c>
      <c r="D25" s="5">
        <v>1979</v>
      </c>
      <c r="E25" s="6">
        <v>1.1</v>
      </c>
      <c r="F25" s="5">
        <v>1105</v>
      </c>
      <c r="G25" s="5">
        <v>1049</v>
      </c>
      <c r="H25" s="5">
        <f t="shared" si="1"/>
        <v>2154</v>
      </c>
      <c r="I25" s="6">
        <f t="shared" si="0"/>
        <v>1.2</v>
      </c>
    </row>
    <row r="26" spans="1:9" ht="13.5" customHeight="1">
      <c r="A26" s="4">
        <v>22</v>
      </c>
      <c r="B26" s="5">
        <v>1104</v>
      </c>
      <c r="C26" s="5">
        <v>903</v>
      </c>
      <c r="D26" s="5">
        <v>2007</v>
      </c>
      <c r="E26" s="6">
        <v>1.1</v>
      </c>
      <c r="F26" s="5">
        <v>1050</v>
      </c>
      <c r="G26" s="5">
        <v>944</v>
      </c>
      <c r="H26" s="5">
        <f t="shared" si="1"/>
        <v>1994</v>
      </c>
      <c r="I26" s="6">
        <f t="shared" si="0"/>
        <v>1.1</v>
      </c>
    </row>
    <row r="27" spans="1:9" ht="13.5" customHeight="1">
      <c r="A27" s="4">
        <v>23</v>
      </c>
      <c r="B27" s="5">
        <v>1040</v>
      </c>
      <c r="C27" s="5">
        <v>858</v>
      </c>
      <c r="D27" s="5">
        <v>1898</v>
      </c>
      <c r="E27" s="6">
        <v>1</v>
      </c>
      <c r="F27" s="5">
        <v>1047</v>
      </c>
      <c r="G27" s="5">
        <v>818</v>
      </c>
      <c r="H27" s="5">
        <f t="shared" si="1"/>
        <v>1865</v>
      </c>
      <c r="I27" s="6">
        <f t="shared" si="0"/>
        <v>1</v>
      </c>
    </row>
    <row r="28" spans="1:9" ht="13.5" customHeight="1">
      <c r="A28" s="4">
        <v>24</v>
      </c>
      <c r="B28" s="5">
        <v>985</v>
      </c>
      <c r="C28" s="5">
        <v>902</v>
      </c>
      <c r="D28" s="5">
        <v>1887</v>
      </c>
      <c r="E28" s="6">
        <v>1</v>
      </c>
      <c r="F28" s="5">
        <v>1046</v>
      </c>
      <c r="G28" s="5">
        <v>865</v>
      </c>
      <c r="H28" s="5">
        <f t="shared" si="1"/>
        <v>1911</v>
      </c>
      <c r="I28" s="6">
        <f t="shared" si="0"/>
        <v>1</v>
      </c>
    </row>
    <row r="29" spans="1:9" ht="13.5" customHeight="1">
      <c r="A29" s="4">
        <v>25</v>
      </c>
      <c r="B29" s="5">
        <v>958</v>
      </c>
      <c r="C29" s="5">
        <v>810</v>
      </c>
      <c r="D29" s="5">
        <v>1768</v>
      </c>
      <c r="E29" s="6">
        <v>0.9</v>
      </c>
      <c r="F29" s="5">
        <v>955</v>
      </c>
      <c r="G29" s="5">
        <v>925</v>
      </c>
      <c r="H29" s="5">
        <f t="shared" si="1"/>
        <v>1880</v>
      </c>
      <c r="I29" s="6">
        <f t="shared" si="0"/>
        <v>1</v>
      </c>
    </row>
    <row r="30" spans="1:9" ht="13.5" customHeight="1">
      <c r="A30" s="4">
        <v>26</v>
      </c>
      <c r="B30" s="5">
        <v>960</v>
      </c>
      <c r="C30" s="5">
        <v>841</v>
      </c>
      <c r="D30" s="5">
        <v>1801</v>
      </c>
      <c r="E30" s="6">
        <v>1</v>
      </c>
      <c r="F30" s="5">
        <v>939</v>
      </c>
      <c r="G30" s="5">
        <v>808</v>
      </c>
      <c r="H30" s="5">
        <f t="shared" si="1"/>
        <v>1747</v>
      </c>
      <c r="I30" s="6">
        <f t="shared" si="0"/>
        <v>0.9</v>
      </c>
    </row>
    <row r="31" spans="1:9" ht="13.5" customHeight="1">
      <c r="A31" s="4">
        <v>27</v>
      </c>
      <c r="B31" s="5">
        <v>892</v>
      </c>
      <c r="C31" s="5">
        <v>834</v>
      </c>
      <c r="D31" s="5">
        <v>1726</v>
      </c>
      <c r="E31" s="6">
        <v>0.9</v>
      </c>
      <c r="F31" s="5">
        <v>977</v>
      </c>
      <c r="G31" s="5">
        <v>830</v>
      </c>
      <c r="H31" s="5">
        <f t="shared" si="1"/>
        <v>1807</v>
      </c>
      <c r="I31" s="6">
        <f t="shared" si="0"/>
        <v>1</v>
      </c>
    </row>
    <row r="32" spans="1:9" ht="13.5" customHeight="1">
      <c r="A32" s="4">
        <v>28</v>
      </c>
      <c r="B32" s="5">
        <v>931</v>
      </c>
      <c r="C32" s="5">
        <v>803</v>
      </c>
      <c r="D32" s="5">
        <v>1734</v>
      </c>
      <c r="E32" s="6">
        <v>0.9</v>
      </c>
      <c r="F32" s="5">
        <v>890</v>
      </c>
      <c r="G32" s="5">
        <v>847</v>
      </c>
      <c r="H32" s="5">
        <f t="shared" si="1"/>
        <v>1737</v>
      </c>
      <c r="I32" s="6">
        <f t="shared" si="0"/>
        <v>0.9</v>
      </c>
    </row>
    <row r="33" spans="1:9" ht="13.5" customHeight="1">
      <c r="A33" s="4">
        <v>29</v>
      </c>
      <c r="B33" s="5">
        <v>858</v>
      </c>
      <c r="C33" s="5">
        <v>878</v>
      </c>
      <c r="D33" s="5">
        <v>1736</v>
      </c>
      <c r="E33" s="6">
        <v>0.9</v>
      </c>
      <c r="F33" s="5">
        <v>914</v>
      </c>
      <c r="G33" s="5">
        <v>821</v>
      </c>
      <c r="H33" s="5">
        <f t="shared" si="1"/>
        <v>1735</v>
      </c>
      <c r="I33" s="6">
        <f t="shared" si="0"/>
        <v>0.9</v>
      </c>
    </row>
    <row r="34" spans="1:9" ht="13.5" customHeight="1">
      <c r="A34" s="4">
        <v>30</v>
      </c>
      <c r="B34" s="5">
        <v>887</v>
      </c>
      <c r="C34" s="5">
        <v>852</v>
      </c>
      <c r="D34" s="5">
        <v>1739</v>
      </c>
      <c r="E34" s="6">
        <v>0.9</v>
      </c>
      <c r="F34" s="5">
        <v>867</v>
      </c>
      <c r="G34" s="5">
        <v>876</v>
      </c>
      <c r="H34" s="5">
        <f t="shared" si="1"/>
        <v>1743</v>
      </c>
      <c r="I34" s="6">
        <f t="shared" si="0"/>
        <v>0.9</v>
      </c>
    </row>
    <row r="35" spans="1:9" ht="13.5" customHeight="1">
      <c r="A35" s="4">
        <v>31</v>
      </c>
      <c r="B35" s="5">
        <v>874</v>
      </c>
      <c r="C35" s="5">
        <v>866</v>
      </c>
      <c r="D35" s="5">
        <v>1740</v>
      </c>
      <c r="E35" s="6">
        <v>0.9</v>
      </c>
      <c r="F35" s="5">
        <v>895</v>
      </c>
      <c r="G35" s="5">
        <v>882</v>
      </c>
      <c r="H35" s="5">
        <f t="shared" si="1"/>
        <v>1777</v>
      </c>
      <c r="I35" s="6">
        <f t="shared" si="0"/>
        <v>1</v>
      </c>
    </row>
    <row r="36" spans="1:9" ht="13.5" customHeight="1">
      <c r="A36" s="4">
        <v>32</v>
      </c>
      <c r="B36" s="5">
        <v>989</v>
      </c>
      <c r="C36" s="5">
        <v>874</v>
      </c>
      <c r="D36" s="5">
        <v>1863</v>
      </c>
      <c r="E36" s="6">
        <v>1</v>
      </c>
      <c r="F36" s="5">
        <v>886</v>
      </c>
      <c r="G36" s="5">
        <v>866</v>
      </c>
      <c r="H36" s="5">
        <f t="shared" si="1"/>
        <v>1752</v>
      </c>
      <c r="I36" s="6">
        <f aca="true" t="shared" si="2" ref="I36:I58">ROUND(H36*100/$H$108,1)</f>
        <v>0.9</v>
      </c>
    </row>
    <row r="37" spans="1:9" ht="13.5" customHeight="1">
      <c r="A37" s="4">
        <v>33</v>
      </c>
      <c r="B37" s="5">
        <v>1016</v>
      </c>
      <c r="C37" s="5">
        <v>970</v>
      </c>
      <c r="D37" s="5">
        <v>1986</v>
      </c>
      <c r="E37" s="6">
        <v>1.1</v>
      </c>
      <c r="F37" s="5">
        <v>989</v>
      </c>
      <c r="G37" s="5">
        <v>867</v>
      </c>
      <c r="H37" s="5">
        <f t="shared" si="1"/>
        <v>1856</v>
      </c>
      <c r="I37" s="6">
        <f t="shared" si="2"/>
        <v>1</v>
      </c>
    </row>
    <row r="38" spans="1:9" ht="13.5" customHeight="1">
      <c r="A38" s="4">
        <v>34</v>
      </c>
      <c r="B38" s="5">
        <v>973</v>
      </c>
      <c r="C38" s="5">
        <v>900</v>
      </c>
      <c r="D38" s="5">
        <v>1873</v>
      </c>
      <c r="E38" s="6">
        <v>1</v>
      </c>
      <c r="F38" s="5">
        <v>1025</v>
      </c>
      <c r="G38" s="5">
        <v>971</v>
      </c>
      <c r="H38" s="5">
        <f t="shared" si="1"/>
        <v>1996</v>
      </c>
      <c r="I38" s="6">
        <f t="shared" si="2"/>
        <v>1.1</v>
      </c>
    </row>
    <row r="39" spans="1:9" ht="13.5" customHeight="1">
      <c r="A39" s="4">
        <v>35</v>
      </c>
      <c r="B39" s="5">
        <v>1047</v>
      </c>
      <c r="C39" s="5">
        <v>999</v>
      </c>
      <c r="D39" s="5">
        <v>2046</v>
      </c>
      <c r="E39" s="6">
        <v>1.1</v>
      </c>
      <c r="F39" s="5">
        <v>980</v>
      </c>
      <c r="G39" s="5">
        <v>896</v>
      </c>
      <c r="H39" s="5">
        <f t="shared" si="1"/>
        <v>1876</v>
      </c>
      <c r="I39" s="6">
        <f t="shared" si="2"/>
        <v>1</v>
      </c>
    </row>
    <row r="40" spans="1:9" ht="13.5" customHeight="1">
      <c r="A40" s="4">
        <v>36</v>
      </c>
      <c r="B40" s="5">
        <v>1013</v>
      </c>
      <c r="C40" s="5">
        <v>1013</v>
      </c>
      <c r="D40" s="5">
        <v>2026</v>
      </c>
      <c r="E40" s="6">
        <v>1.1</v>
      </c>
      <c r="F40" s="5">
        <v>1037</v>
      </c>
      <c r="G40" s="5">
        <v>1008</v>
      </c>
      <c r="H40" s="5">
        <f t="shared" si="1"/>
        <v>2045</v>
      </c>
      <c r="I40" s="6">
        <f t="shared" si="2"/>
        <v>1.1</v>
      </c>
    </row>
    <row r="41" spans="1:9" ht="13.5" customHeight="1">
      <c r="A41" s="4">
        <v>37</v>
      </c>
      <c r="B41" s="5">
        <v>1072</v>
      </c>
      <c r="C41" s="5">
        <v>1086</v>
      </c>
      <c r="D41" s="5">
        <v>2158</v>
      </c>
      <c r="E41" s="6">
        <v>1.2</v>
      </c>
      <c r="F41" s="5">
        <v>1001</v>
      </c>
      <c r="G41" s="5">
        <v>1015</v>
      </c>
      <c r="H41" s="5">
        <f t="shared" si="1"/>
        <v>2016</v>
      </c>
      <c r="I41" s="6">
        <f t="shared" si="2"/>
        <v>1.1</v>
      </c>
    </row>
    <row r="42" spans="1:9" ht="13.5" customHeight="1">
      <c r="A42" s="4">
        <v>38</v>
      </c>
      <c r="B42" s="5">
        <v>1021</v>
      </c>
      <c r="C42" s="5">
        <v>991</v>
      </c>
      <c r="D42" s="5">
        <v>2012</v>
      </c>
      <c r="E42" s="6">
        <v>1.1</v>
      </c>
      <c r="F42" s="5">
        <v>1081</v>
      </c>
      <c r="G42" s="5">
        <v>1074</v>
      </c>
      <c r="H42" s="5">
        <f t="shared" si="1"/>
        <v>2155</v>
      </c>
      <c r="I42" s="6">
        <f t="shared" si="2"/>
        <v>1.2</v>
      </c>
    </row>
    <row r="43" spans="1:9" ht="13.5" customHeight="1">
      <c r="A43" s="4">
        <v>39</v>
      </c>
      <c r="B43" s="5">
        <v>1071</v>
      </c>
      <c r="C43" s="5">
        <v>1077</v>
      </c>
      <c r="D43" s="5">
        <v>2148</v>
      </c>
      <c r="E43" s="6">
        <v>1.1</v>
      </c>
      <c r="F43" s="5">
        <v>1036</v>
      </c>
      <c r="G43" s="5">
        <v>1001</v>
      </c>
      <c r="H43" s="5">
        <f t="shared" si="1"/>
        <v>2037</v>
      </c>
      <c r="I43" s="6">
        <f t="shared" si="2"/>
        <v>1.1</v>
      </c>
    </row>
    <row r="44" spans="1:9" ht="13.5" customHeight="1">
      <c r="A44" s="4">
        <v>40</v>
      </c>
      <c r="B44" s="5">
        <v>1146</v>
      </c>
      <c r="C44" s="5">
        <v>1031</v>
      </c>
      <c r="D44" s="5">
        <v>2177</v>
      </c>
      <c r="E44" s="6">
        <v>1.2</v>
      </c>
      <c r="F44" s="5">
        <v>1050</v>
      </c>
      <c r="G44" s="5">
        <v>1077</v>
      </c>
      <c r="H44" s="5">
        <f t="shared" si="1"/>
        <v>2127</v>
      </c>
      <c r="I44" s="6">
        <f t="shared" si="2"/>
        <v>1.1</v>
      </c>
    </row>
    <row r="45" spans="1:9" ht="13.5" customHeight="1">
      <c r="A45" s="4">
        <v>41</v>
      </c>
      <c r="B45" s="5">
        <v>1153</v>
      </c>
      <c r="C45" s="5">
        <v>1141</v>
      </c>
      <c r="D45" s="5">
        <v>2294</v>
      </c>
      <c r="E45" s="6">
        <v>1.2</v>
      </c>
      <c r="F45" s="5">
        <v>1151</v>
      </c>
      <c r="G45" s="5">
        <v>1027</v>
      </c>
      <c r="H45" s="5">
        <f t="shared" si="1"/>
        <v>2178</v>
      </c>
      <c r="I45" s="6">
        <f t="shared" si="2"/>
        <v>1.2</v>
      </c>
    </row>
    <row r="46" spans="1:9" ht="13.5" customHeight="1">
      <c r="A46" s="4">
        <v>42</v>
      </c>
      <c r="B46" s="5">
        <v>1175</v>
      </c>
      <c r="C46" s="5">
        <v>1189</v>
      </c>
      <c r="D46" s="5">
        <v>2364</v>
      </c>
      <c r="E46" s="6">
        <v>1.3</v>
      </c>
      <c r="F46" s="5">
        <v>1158</v>
      </c>
      <c r="G46" s="5">
        <v>1145</v>
      </c>
      <c r="H46" s="5">
        <f t="shared" si="1"/>
        <v>2303</v>
      </c>
      <c r="I46" s="6">
        <f t="shared" si="2"/>
        <v>1.2</v>
      </c>
    </row>
    <row r="47" spans="1:9" ht="13.5" customHeight="1">
      <c r="A47" s="4">
        <v>43</v>
      </c>
      <c r="B47" s="5">
        <v>1223</v>
      </c>
      <c r="C47" s="5">
        <v>1206</v>
      </c>
      <c r="D47" s="5">
        <v>2429</v>
      </c>
      <c r="E47" s="6">
        <v>1.3</v>
      </c>
      <c r="F47" s="5">
        <v>1175</v>
      </c>
      <c r="G47" s="5">
        <v>1187</v>
      </c>
      <c r="H47" s="5">
        <f t="shared" si="1"/>
        <v>2362</v>
      </c>
      <c r="I47" s="6">
        <f t="shared" si="2"/>
        <v>1.3</v>
      </c>
    </row>
    <row r="48" spans="1:9" ht="13.5" customHeight="1">
      <c r="A48" s="4">
        <v>44</v>
      </c>
      <c r="B48" s="5">
        <v>1361</v>
      </c>
      <c r="C48" s="5">
        <v>1313</v>
      </c>
      <c r="D48" s="5">
        <v>2674</v>
      </c>
      <c r="E48" s="6">
        <v>1.4</v>
      </c>
      <c r="F48" s="5">
        <v>1208</v>
      </c>
      <c r="G48" s="5">
        <v>1203</v>
      </c>
      <c r="H48" s="5">
        <f t="shared" si="1"/>
        <v>2411</v>
      </c>
      <c r="I48" s="6">
        <f t="shared" si="2"/>
        <v>1.3</v>
      </c>
    </row>
    <row r="49" spans="1:9" ht="13.5" customHeight="1">
      <c r="A49" s="4">
        <v>45</v>
      </c>
      <c r="B49" s="5">
        <v>1372</v>
      </c>
      <c r="C49" s="5">
        <v>1295</v>
      </c>
      <c r="D49" s="5">
        <v>2667</v>
      </c>
      <c r="E49" s="6">
        <v>1.4</v>
      </c>
      <c r="F49" s="5">
        <v>1361</v>
      </c>
      <c r="G49" s="5">
        <v>1312</v>
      </c>
      <c r="H49" s="5">
        <f t="shared" si="1"/>
        <v>2673</v>
      </c>
      <c r="I49" s="6">
        <f t="shared" si="2"/>
        <v>1.4</v>
      </c>
    </row>
    <row r="50" spans="1:9" ht="13.5" customHeight="1">
      <c r="A50" s="4">
        <v>46</v>
      </c>
      <c r="B50" s="5">
        <v>1365</v>
      </c>
      <c r="C50" s="5">
        <v>1397</v>
      </c>
      <c r="D50" s="5">
        <v>2762</v>
      </c>
      <c r="E50" s="6">
        <v>1.5</v>
      </c>
      <c r="F50" s="5">
        <v>1377</v>
      </c>
      <c r="G50" s="5">
        <v>1291</v>
      </c>
      <c r="H50" s="5">
        <f t="shared" si="1"/>
        <v>2668</v>
      </c>
      <c r="I50" s="6">
        <f t="shared" si="2"/>
        <v>1.4</v>
      </c>
    </row>
    <row r="51" spans="1:9" ht="13.5" customHeight="1">
      <c r="A51" s="4">
        <v>47</v>
      </c>
      <c r="B51" s="5">
        <v>1574</v>
      </c>
      <c r="C51" s="5">
        <v>1509</v>
      </c>
      <c r="D51" s="5">
        <v>3083</v>
      </c>
      <c r="E51" s="6">
        <v>1.6</v>
      </c>
      <c r="F51" s="5">
        <v>1361</v>
      </c>
      <c r="G51" s="5">
        <v>1399</v>
      </c>
      <c r="H51" s="5">
        <f t="shared" si="1"/>
        <v>2760</v>
      </c>
      <c r="I51" s="6">
        <f t="shared" si="2"/>
        <v>1.5</v>
      </c>
    </row>
    <row r="52" spans="1:9" ht="13.5" customHeight="1">
      <c r="A52" s="4">
        <v>48</v>
      </c>
      <c r="B52" s="5">
        <v>1478</v>
      </c>
      <c r="C52" s="5">
        <v>1458</v>
      </c>
      <c r="D52" s="5">
        <v>2936</v>
      </c>
      <c r="E52" s="6">
        <v>1.6</v>
      </c>
      <c r="F52" s="5">
        <v>1578</v>
      </c>
      <c r="G52" s="5">
        <v>1509</v>
      </c>
      <c r="H52" s="5">
        <f t="shared" si="1"/>
        <v>3087</v>
      </c>
      <c r="I52" s="6">
        <f t="shared" si="2"/>
        <v>1.7</v>
      </c>
    </row>
    <row r="53" spans="1:9" ht="13.5" customHeight="1">
      <c r="A53" s="4">
        <v>49</v>
      </c>
      <c r="B53" s="5">
        <v>1466</v>
      </c>
      <c r="C53" s="5">
        <v>1428</v>
      </c>
      <c r="D53" s="5">
        <v>2894</v>
      </c>
      <c r="E53" s="6">
        <v>1.5</v>
      </c>
      <c r="F53" s="5">
        <v>1462</v>
      </c>
      <c r="G53" s="5">
        <v>1473</v>
      </c>
      <c r="H53" s="5">
        <f t="shared" si="1"/>
        <v>2935</v>
      </c>
      <c r="I53" s="6">
        <f t="shared" si="2"/>
        <v>1.6</v>
      </c>
    </row>
    <row r="54" spans="1:9" ht="13.5" customHeight="1">
      <c r="A54" s="4">
        <v>50</v>
      </c>
      <c r="B54" s="5">
        <v>1442</v>
      </c>
      <c r="C54" s="5">
        <v>1314</v>
      </c>
      <c r="D54" s="5">
        <v>2756</v>
      </c>
      <c r="E54" s="6">
        <v>1.5</v>
      </c>
      <c r="F54" s="5">
        <v>1468</v>
      </c>
      <c r="G54" s="5">
        <v>1425</v>
      </c>
      <c r="H54" s="5">
        <f t="shared" si="1"/>
        <v>2893</v>
      </c>
      <c r="I54" s="6">
        <f t="shared" si="2"/>
        <v>1.6</v>
      </c>
    </row>
    <row r="55" spans="1:9" ht="13.5" customHeight="1">
      <c r="A55" s="4">
        <v>51</v>
      </c>
      <c r="B55" s="5">
        <v>1409</v>
      </c>
      <c r="C55" s="5">
        <v>1306</v>
      </c>
      <c r="D55" s="5">
        <v>2715</v>
      </c>
      <c r="E55" s="6">
        <v>1.5</v>
      </c>
      <c r="F55" s="5">
        <v>1443</v>
      </c>
      <c r="G55" s="5">
        <v>1313</v>
      </c>
      <c r="H55" s="5">
        <f t="shared" si="1"/>
        <v>2756</v>
      </c>
      <c r="I55" s="6">
        <f t="shared" si="2"/>
        <v>1.5</v>
      </c>
    </row>
    <row r="56" spans="1:9" ht="13.5" customHeight="1">
      <c r="A56" s="4">
        <v>52</v>
      </c>
      <c r="B56" s="5">
        <v>1424</v>
      </c>
      <c r="C56" s="5">
        <v>1423</v>
      </c>
      <c r="D56" s="5">
        <v>2847</v>
      </c>
      <c r="E56" s="6">
        <v>1.5</v>
      </c>
      <c r="F56" s="5">
        <v>1397</v>
      </c>
      <c r="G56" s="5">
        <v>1280</v>
      </c>
      <c r="H56" s="5">
        <f t="shared" si="1"/>
        <v>2677</v>
      </c>
      <c r="I56" s="6">
        <f t="shared" si="2"/>
        <v>1.4</v>
      </c>
    </row>
    <row r="57" spans="1:9" ht="13.5" customHeight="1">
      <c r="A57" s="4">
        <v>53</v>
      </c>
      <c r="B57" s="5">
        <v>1450</v>
      </c>
      <c r="C57" s="5">
        <v>1369</v>
      </c>
      <c r="D57" s="5">
        <v>2819</v>
      </c>
      <c r="E57" s="6">
        <v>1.5</v>
      </c>
      <c r="F57" s="5">
        <v>1424</v>
      </c>
      <c r="G57" s="5">
        <v>1416</v>
      </c>
      <c r="H57" s="5">
        <f t="shared" si="1"/>
        <v>2840</v>
      </c>
      <c r="I57" s="6">
        <f t="shared" si="2"/>
        <v>1.5</v>
      </c>
    </row>
    <row r="58" spans="1:9" ht="14.25">
      <c r="A58" s="4">
        <v>54</v>
      </c>
      <c r="B58" s="5">
        <v>1136</v>
      </c>
      <c r="C58" s="5">
        <v>1027</v>
      </c>
      <c r="D58" s="5">
        <v>2163</v>
      </c>
      <c r="E58" s="6">
        <v>1.2</v>
      </c>
      <c r="F58" s="5">
        <v>1437</v>
      </c>
      <c r="G58" s="5">
        <v>1372</v>
      </c>
      <c r="H58" s="5">
        <f t="shared" si="1"/>
        <v>2809</v>
      </c>
      <c r="I58" s="6">
        <f t="shared" si="2"/>
        <v>1.5</v>
      </c>
    </row>
    <row r="59" spans="1:9" ht="15" customHeight="1">
      <c r="A59" s="1"/>
      <c r="B59" s="7"/>
      <c r="C59" s="7"/>
      <c r="D59" s="7"/>
      <c r="E59" s="7"/>
      <c r="F59" s="7"/>
      <c r="G59" s="7"/>
      <c r="H59" s="7"/>
      <c r="I59" s="7"/>
    </row>
    <row r="60" spans="1:9" ht="15" customHeight="1">
      <c r="A60" s="15" t="s">
        <v>10</v>
      </c>
      <c r="B60" s="17" t="s">
        <v>11</v>
      </c>
      <c r="C60" s="18"/>
      <c r="D60" s="18"/>
      <c r="E60" s="19"/>
      <c r="F60" s="20" t="s">
        <v>14</v>
      </c>
      <c r="G60" s="21"/>
      <c r="H60" s="21"/>
      <c r="I60" s="22"/>
    </row>
    <row r="61" spans="1:9" ht="15" customHeight="1">
      <c r="A61" s="16"/>
      <c r="B61" s="4" t="s">
        <v>1</v>
      </c>
      <c r="C61" s="4" t="s">
        <v>2</v>
      </c>
      <c r="D61" s="4" t="s">
        <v>0</v>
      </c>
      <c r="E61" s="4" t="s">
        <v>5</v>
      </c>
      <c r="F61" s="4" t="s">
        <v>1</v>
      </c>
      <c r="G61" s="4" t="s">
        <v>2</v>
      </c>
      <c r="H61" s="4" t="s">
        <v>0</v>
      </c>
      <c r="I61" s="4" t="s">
        <v>5</v>
      </c>
    </row>
    <row r="62" spans="1:9" ht="13.5" customHeight="1">
      <c r="A62" s="4">
        <v>55</v>
      </c>
      <c r="B62" s="5">
        <v>1363</v>
      </c>
      <c r="C62" s="5">
        <v>1331</v>
      </c>
      <c r="D62" s="5">
        <v>2694</v>
      </c>
      <c r="E62" s="6">
        <v>1.4</v>
      </c>
      <c r="F62" s="5">
        <v>1135</v>
      </c>
      <c r="G62" s="5">
        <v>1027</v>
      </c>
      <c r="H62" s="5">
        <f>SUM(F62:G62)</f>
        <v>2162</v>
      </c>
      <c r="I62" s="6">
        <f>ROUND(H62*100/$H$108,1)</f>
        <v>1.2</v>
      </c>
    </row>
    <row r="63" spans="1:9" ht="13.5" customHeight="1">
      <c r="A63" s="4">
        <v>56</v>
      </c>
      <c r="B63" s="5">
        <v>1289</v>
      </c>
      <c r="C63" s="5">
        <v>1271</v>
      </c>
      <c r="D63" s="5">
        <v>2560</v>
      </c>
      <c r="E63" s="6">
        <v>1.4</v>
      </c>
      <c r="F63" s="5">
        <v>1375</v>
      </c>
      <c r="G63" s="5">
        <v>1331</v>
      </c>
      <c r="H63" s="5">
        <f aca="true" t="shared" si="3" ref="H63:H107">SUM(F63:G63)</f>
        <v>2706</v>
      </c>
      <c r="I63" s="6">
        <f aca="true" t="shared" si="4" ref="I63:I107">ROUND(H63*100/$H$108,1)</f>
        <v>1.5</v>
      </c>
    </row>
    <row r="64" spans="1:9" ht="13.5" customHeight="1">
      <c r="A64" s="4">
        <v>57</v>
      </c>
      <c r="B64" s="5">
        <v>1237</v>
      </c>
      <c r="C64" s="5">
        <v>1234</v>
      </c>
      <c r="D64" s="5">
        <v>2471</v>
      </c>
      <c r="E64" s="6">
        <v>1.3</v>
      </c>
      <c r="F64" s="5">
        <v>1279</v>
      </c>
      <c r="G64" s="5">
        <v>1272</v>
      </c>
      <c r="H64" s="5">
        <f t="shared" si="3"/>
        <v>2551</v>
      </c>
      <c r="I64" s="6">
        <f t="shared" si="4"/>
        <v>1.4</v>
      </c>
    </row>
    <row r="65" spans="1:9" ht="13.5" customHeight="1">
      <c r="A65" s="4">
        <v>58</v>
      </c>
      <c r="B65" s="5">
        <v>1156</v>
      </c>
      <c r="C65" s="5">
        <v>1109</v>
      </c>
      <c r="D65" s="5">
        <v>2265</v>
      </c>
      <c r="E65" s="6">
        <v>1.2</v>
      </c>
      <c r="F65" s="5">
        <v>1235</v>
      </c>
      <c r="G65" s="5">
        <v>1233</v>
      </c>
      <c r="H65" s="5">
        <f t="shared" si="3"/>
        <v>2468</v>
      </c>
      <c r="I65" s="6">
        <f t="shared" si="4"/>
        <v>1.3</v>
      </c>
    </row>
    <row r="66" spans="1:9" ht="13.5" customHeight="1">
      <c r="A66" s="4">
        <v>59</v>
      </c>
      <c r="B66" s="5">
        <v>1097</v>
      </c>
      <c r="C66" s="5">
        <v>1168</v>
      </c>
      <c r="D66" s="5">
        <v>2265</v>
      </c>
      <c r="E66" s="6">
        <v>1.2</v>
      </c>
      <c r="F66" s="5">
        <v>1160</v>
      </c>
      <c r="G66" s="5">
        <v>1107</v>
      </c>
      <c r="H66" s="5">
        <f t="shared" si="3"/>
        <v>2267</v>
      </c>
      <c r="I66" s="6">
        <f t="shared" si="4"/>
        <v>1.2</v>
      </c>
    </row>
    <row r="67" spans="1:9" ht="13.5" customHeight="1">
      <c r="A67" s="4">
        <v>60</v>
      </c>
      <c r="B67" s="5">
        <v>1166</v>
      </c>
      <c r="C67" s="5">
        <v>1136</v>
      </c>
      <c r="D67" s="5">
        <v>2302</v>
      </c>
      <c r="E67" s="6">
        <v>1.2</v>
      </c>
      <c r="F67" s="5">
        <v>1083</v>
      </c>
      <c r="G67" s="5">
        <v>1160</v>
      </c>
      <c r="H67" s="5">
        <f t="shared" si="3"/>
        <v>2243</v>
      </c>
      <c r="I67" s="6">
        <f t="shared" si="4"/>
        <v>1.2</v>
      </c>
    </row>
    <row r="68" spans="1:9" ht="13.5" customHeight="1">
      <c r="A68" s="4">
        <v>61</v>
      </c>
      <c r="B68" s="5">
        <v>1042</v>
      </c>
      <c r="C68" s="5">
        <v>1094</v>
      </c>
      <c r="D68" s="5">
        <v>2136</v>
      </c>
      <c r="E68" s="6">
        <v>1.1</v>
      </c>
      <c r="F68" s="5">
        <v>1155</v>
      </c>
      <c r="G68" s="5">
        <v>1135</v>
      </c>
      <c r="H68" s="5">
        <f t="shared" si="3"/>
        <v>2290</v>
      </c>
      <c r="I68" s="6">
        <f t="shared" si="4"/>
        <v>1.2</v>
      </c>
    </row>
    <row r="69" spans="1:9" ht="13.5" customHeight="1">
      <c r="A69" s="4">
        <v>62</v>
      </c>
      <c r="B69" s="5">
        <v>1110</v>
      </c>
      <c r="C69" s="5">
        <v>1120</v>
      </c>
      <c r="D69" s="5">
        <v>2230</v>
      </c>
      <c r="E69" s="6">
        <v>1.2</v>
      </c>
      <c r="F69" s="5">
        <v>1037</v>
      </c>
      <c r="G69" s="5">
        <v>1095</v>
      </c>
      <c r="H69" s="5">
        <f t="shared" si="3"/>
        <v>2132</v>
      </c>
      <c r="I69" s="6">
        <f t="shared" si="4"/>
        <v>1.1</v>
      </c>
    </row>
    <row r="70" spans="1:9" ht="13.5" customHeight="1">
      <c r="A70" s="4">
        <v>63</v>
      </c>
      <c r="B70" s="5">
        <v>1024</v>
      </c>
      <c r="C70" s="5">
        <v>1117</v>
      </c>
      <c r="D70" s="5">
        <v>2141</v>
      </c>
      <c r="E70" s="6">
        <v>1.1</v>
      </c>
      <c r="F70" s="5">
        <v>1100</v>
      </c>
      <c r="G70" s="5">
        <v>1120</v>
      </c>
      <c r="H70" s="5">
        <f t="shared" si="3"/>
        <v>2220</v>
      </c>
      <c r="I70" s="6">
        <f t="shared" si="4"/>
        <v>1.2</v>
      </c>
    </row>
    <row r="71" spans="1:9" ht="13.5" customHeight="1">
      <c r="A71" s="4">
        <v>64</v>
      </c>
      <c r="B71" s="5">
        <v>1075</v>
      </c>
      <c r="C71" s="5">
        <v>1131</v>
      </c>
      <c r="D71" s="5">
        <v>2206</v>
      </c>
      <c r="E71" s="6">
        <v>1.2</v>
      </c>
      <c r="F71" s="5">
        <v>1024</v>
      </c>
      <c r="G71" s="5">
        <v>1108</v>
      </c>
      <c r="H71" s="5">
        <f t="shared" si="3"/>
        <v>2132</v>
      </c>
      <c r="I71" s="6">
        <f t="shared" si="4"/>
        <v>1.1</v>
      </c>
    </row>
    <row r="72" spans="1:9" ht="13.5" customHeight="1">
      <c r="A72" s="4">
        <v>65</v>
      </c>
      <c r="B72" s="5">
        <v>1102</v>
      </c>
      <c r="C72" s="5">
        <v>1133</v>
      </c>
      <c r="D72" s="5">
        <v>2235</v>
      </c>
      <c r="E72" s="6">
        <v>1.2</v>
      </c>
      <c r="F72" s="5">
        <v>1064</v>
      </c>
      <c r="G72" s="5">
        <v>1123</v>
      </c>
      <c r="H72" s="5">
        <f t="shared" si="3"/>
        <v>2187</v>
      </c>
      <c r="I72" s="6">
        <f t="shared" si="4"/>
        <v>1.2</v>
      </c>
    </row>
    <row r="73" spans="1:9" ht="13.5" customHeight="1">
      <c r="A73" s="4">
        <v>66</v>
      </c>
      <c r="B73" s="5">
        <v>1095</v>
      </c>
      <c r="C73" s="5">
        <v>1174</v>
      </c>
      <c r="D73" s="5">
        <v>2269</v>
      </c>
      <c r="E73" s="6">
        <v>1.2</v>
      </c>
      <c r="F73" s="5">
        <v>1097</v>
      </c>
      <c r="G73" s="5">
        <v>1120</v>
      </c>
      <c r="H73" s="5">
        <f t="shared" si="3"/>
        <v>2217</v>
      </c>
      <c r="I73" s="6">
        <f t="shared" si="4"/>
        <v>1.2</v>
      </c>
    </row>
    <row r="74" spans="1:9" ht="13.5" customHeight="1">
      <c r="A74" s="4">
        <v>67</v>
      </c>
      <c r="B74" s="5">
        <v>1090</v>
      </c>
      <c r="C74" s="5">
        <v>1173</v>
      </c>
      <c r="D74" s="5">
        <v>2263</v>
      </c>
      <c r="E74" s="6">
        <v>1.2</v>
      </c>
      <c r="F74" s="5">
        <v>1085</v>
      </c>
      <c r="G74" s="5">
        <v>1166</v>
      </c>
      <c r="H74" s="5">
        <f t="shared" si="3"/>
        <v>2251</v>
      </c>
      <c r="I74" s="6">
        <f t="shared" si="4"/>
        <v>1.2</v>
      </c>
    </row>
    <row r="75" spans="1:9" ht="13.5" customHeight="1">
      <c r="A75" s="4">
        <v>68</v>
      </c>
      <c r="B75" s="5">
        <v>1105</v>
      </c>
      <c r="C75" s="5">
        <v>1250</v>
      </c>
      <c r="D75" s="5">
        <v>2355</v>
      </c>
      <c r="E75" s="6">
        <v>1.3</v>
      </c>
      <c r="F75" s="5">
        <v>1075</v>
      </c>
      <c r="G75" s="5">
        <v>1172</v>
      </c>
      <c r="H75" s="5">
        <f t="shared" si="3"/>
        <v>2247</v>
      </c>
      <c r="I75" s="6">
        <f t="shared" si="4"/>
        <v>1.2</v>
      </c>
    </row>
    <row r="76" spans="1:9" ht="13.5" customHeight="1">
      <c r="A76" s="4">
        <v>69</v>
      </c>
      <c r="B76" s="5">
        <v>1105</v>
      </c>
      <c r="C76" s="5">
        <v>1250</v>
      </c>
      <c r="D76" s="5">
        <v>2355</v>
      </c>
      <c r="E76" s="6">
        <v>1.3</v>
      </c>
      <c r="F76" s="5">
        <v>1089</v>
      </c>
      <c r="G76" s="5">
        <v>1243</v>
      </c>
      <c r="H76" s="5">
        <f t="shared" si="3"/>
        <v>2332</v>
      </c>
      <c r="I76" s="6">
        <f t="shared" si="4"/>
        <v>1.3</v>
      </c>
    </row>
    <row r="77" spans="1:9" ht="13.5" customHeight="1">
      <c r="A77" s="4">
        <v>70</v>
      </c>
      <c r="B77" s="5">
        <v>1224</v>
      </c>
      <c r="C77" s="5">
        <v>1345</v>
      </c>
      <c r="D77" s="5">
        <v>2569</v>
      </c>
      <c r="E77" s="6">
        <v>1.4</v>
      </c>
      <c r="F77" s="5">
        <v>1087</v>
      </c>
      <c r="G77" s="5">
        <v>1249</v>
      </c>
      <c r="H77" s="5">
        <f t="shared" si="3"/>
        <v>2336</v>
      </c>
      <c r="I77" s="6">
        <f t="shared" si="4"/>
        <v>1.3</v>
      </c>
    </row>
    <row r="78" spans="1:9" ht="13.5" customHeight="1">
      <c r="A78" s="4">
        <v>71</v>
      </c>
      <c r="B78" s="5">
        <v>1368</v>
      </c>
      <c r="C78" s="5">
        <v>1580</v>
      </c>
      <c r="D78" s="5">
        <v>2948</v>
      </c>
      <c r="E78" s="6">
        <v>1.6</v>
      </c>
      <c r="F78" s="5">
        <v>1197</v>
      </c>
      <c r="G78" s="5">
        <v>1336</v>
      </c>
      <c r="H78" s="5">
        <f t="shared" si="3"/>
        <v>2533</v>
      </c>
      <c r="I78" s="6">
        <f t="shared" si="4"/>
        <v>1.4</v>
      </c>
    </row>
    <row r="79" spans="1:9" ht="13.5" customHeight="1">
      <c r="A79" s="4">
        <v>72</v>
      </c>
      <c r="B79" s="5">
        <v>1355</v>
      </c>
      <c r="C79" s="5">
        <v>1535</v>
      </c>
      <c r="D79" s="5">
        <v>2890</v>
      </c>
      <c r="E79" s="6">
        <v>1.5</v>
      </c>
      <c r="F79" s="5">
        <v>1333</v>
      </c>
      <c r="G79" s="5">
        <v>1567</v>
      </c>
      <c r="H79" s="5">
        <f t="shared" si="3"/>
        <v>2900</v>
      </c>
      <c r="I79" s="6">
        <f t="shared" si="4"/>
        <v>1.6</v>
      </c>
    </row>
    <row r="80" spans="1:9" ht="13.5" customHeight="1">
      <c r="A80" s="4">
        <v>73</v>
      </c>
      <c r="B80" s="5">
        <v>1413</v>
      </c>
      <c r="C80" s="5">
        <v>1626</v>
      </c>
      <c r="D80" s="5">
        <v>3039</v>
      </c>
      <c r="E80" s="6">
        <v>1.6</v>
      </c>
      <c r="F80" s="5">
        <v>1324</v>
      </c>
      <c r="G80" s="5">
        <v>1523</v>
      </c>
      <c r="H80" s="5">
        <f t="shared" si="3"/>
        <v>2847</v>
      </c>
      <c r="I80" s="6">
        <f t="shared" si="4"/>
        <v>1.5</v>
      </c>
    </row>
    <row r="81" spans="1:9" ht="13.5" customHeight="1">
      <c r="A81" s="4">
        <v>74</v>
      </c>
      <c r="B81" s="5">
        <v>894</v>
      </c>
      <c r="C81" s="5">
        <v>1029</v>
      </c>
      <c r="D81" s="5">
        <v>1923</v>
      </c>
      <c r="E81" s="6">
        <v>1</v>
      </c>
      <c r="F81" s="5">
        <v>1385</v>
      </c>
      <c r="G81" s="5">
        <v>1619</v>
      </c>
      <c r="H81" s="5">
        <f t="shared" si="3"/>
        <v>3004</v>
      </c>
      <c r="I81" s="6">
        <f t="shared" si="4"/>
        <v>1.6</v>
      </c>
    </row>
    <row r="82" spans="1:9" ht="13.5" customHeight="1">
      <c r="A82" s="4">
        <v>75</v>
      </c>
      <c r="B82" s="5">
        <v>752</v>
      </c>
      <c r="C82" s="5">
        <v>898</v>
      </c>
      <c r="D82" s="5">
        <v>1650</v>
      </c>
      <c r="E82" s="6">
        <v>0.9</v>
      </c>
      <c r="F82" s="5">
        <v>875</v>
      </c>
      <c r="G82" s="5">
        <v>1014</v>
      </c>
      <c r="H82" s="5">
        <f t="shared" si="3"/>
        <v>1889</v>
      </c>
      <c r="I82" s="6">
        <f t="shared" si="4"/>
        <v>1</v>
      </c>
    </row>
    <row r="83" spans="1:9" ht="13.5" customHeight="1">
      <c r="A83" s="4">
        <v>76</v>
      </c>
      <c r="B83" s="5">
        <v>968</v>
      </c>
      <c r="C83" s="5">
        <v>1239</v>
      </c>
      <c r="D83" s="5">
        <v>2207</v>
      </c>
      <c r="E83" s="6">
        <v>1.2</v>
      </c>
      <c r="F83" s="5">
        <v>742</v>
      </c>
      <c r="G83" s="5">
        <v>889</v>
      </c>
      <c r="H83" s="5">
        <f t="shared" si="3"/>
        <v>1631</v>
      </c>
      <c r="I83" s="6">
        <f t="shared" si="4"/>
        <v>0.9</v>
      </c>
    </row>
    <row r="84" spans="1:9" ht="13.5" customHeight="1">
      <c r="A84" s="4">
        <v>77</v>
      </c>
      <c r="B84" s="5">
        <v>1035</v>
      </c>
      <c r="C84" s="5">
        <v>1363</v>
      </c>
      <c r="D84" s="5">
        <v>2398</v>
      </c>
      <c r="E84" s="6">
        <v>1.3</v>
      </c>
      <c r="F84" s="5">
        <v>932</v>
      </c>
      <c r="G84" s="5">
        <v>1230</v>
      </c>
      <c r="H84" s="5">
        <f t="shared" si="3"/>
        <v>2162</v>
      </c>
      <c r="I84" s="6">
        <f t="shared" si="4"/>
        <v>1.2</v>
      </c>
    </row>
    <row r="85" spans="1:9" ht="13.5" customHeight="1">
      <c r="A85" s="4">
        <v>78</v>
      </c>
      <c r="B85" s="5">
        <v>958</v>
      </c>
      <c r="C85" s="5">
        <v>1227</v>
      </c>
      <c r="D85" s="5">
        <v>2185</v>
      </c>
      <c r="E85" s="6">
        <v>1.2</v>
      </c>
      <c r="F85" s="5">
        <v>998</v>
      </c>
      <c r="G85" s="5">
        <v>1339</v>
      </c>
      <c r="H85" s="5">
        <f t="shared" si="3"/>
        <v>2337</v>
      </c>
      <c r="I85" s="6">
        <f t="shared" si="4"/>
        <v>1.3</v>
      </c>
    </row>
    <row r="86" spans="1:9" ht="13.5" customHeight="1">
      <c r="A86" s="4">
        <v>79</v>
      </c>
      <c r="B86" s="5">
        <v>878</v>
      </c>
      <c r="C86" s="5">
        <v>1231</v>
      </c>
      <c r="D86" s="5">
        <v>2109</v>
      </c>
      <c r="E86" s="6">
        <v>1.1</v>
      </c>
      <c r="F86" s="5">
        <v>923</v>
      </c>
      <c r="G86" s="5">
        <v>1223</v>
      </c>
      <c r="H86" s="5">
        <f t="shared" si="3"/>
        <v>2146</v>
      </c>
      <c r="I86" s="6">
        <f t="shared" si="4"/>
        <v>1.2</v>
      </c>
    </row>
    <row r="87" spans="1:9" ht="13.5" customHeight="1">
      <c r="A87" s="4">
        <v>80</v>
      </c>
      <c r="B87" s="5">
        <v>880</v>
      </c>
      <c r="C87" s="5">
        <v>1183</v>
      </c>
      <c r="D87" s="5">
        <v>2063</v>
      </c>
      <c r="E87" s="6">
        <v>1.1</v>
      </c>
      <c r="F87" s="5">
        <v>850</v>
      </c>
      <c r="G87" s="5">
        <v>1213</v>
      </c>
      <c r="H87" s="5">
        <f t="shared" si="3"/>
        <v>2063</v>
      </c>
      <c r="I87" s="6">
        <f t="shared" si="4"/>
        <v>1.1</v>
      </c>
    </row>
    <row r="88" spans="1:9" ht="13.5" customHeight="1">
      <c r="A88" s="4">
        <v>81</v>
      </c>
      <c r="B88" s="5">
        <v>689</v>
      </c>
      <c r="C88" s="5">
        <v>997</v>
      </c>
      <c r="D88" s="5">
        <v>1686</v>
      </c>
      <c r="E88" s="6">
        <v>0.9</v>
      </c>
      <c r="F88" s="5">
        <v>838</v>
      </c>
      <c r="G88" s="5">
        <v>1156</v>
      </c>
      <c r="H88" s="5">
        <f t="shared" si="3"/>
        <v>1994</v>
      </c>
      <c r="I88" s="6">
        <f t="shared" si="4"/>
        <v>1.1</v>
      </c>
    </row>
    <row r="89" spans="1:9" ht="13.5" customHeight="1">
      <c r="A89" s="4">
        <v>82</v>
      </c>
      <c r="B89" s="5">
        <v>608</v>
      </c>
      <c r="C89" s="5">
        <v>965</v>
      </c>
      <c r="D89" s="5">
        <v>1573</v>
      </c>
      <c r="E89" s="6">
        <v>0.8</v>
      </c>
      <c r="F89" s="5">
        <v>663</v>
      </c>
      <c r="G89" s="5">
        <v>962</v>
      </c>
      <c r="H89" s="5">
        <f t="shared" si="3"/>
        <v>1625</v>
      </c>
      <c r="I89" s="6">
        <f t="shared" si="4"/>
        <v>0.9</v>
      </c>
    </row>
    <row r="90" spans="1:9" ht="13.5" customHeight="1">
      <c r="A90" s="4">
        <v>83</v>
      </c>
      <c r="B90" s="5">
        <v>672</v>
      </c>
      <c r="C90" s="5">
        <v>1108</v>
      </c>
      <c r="D90" s="5">
        <v>1780</v>
      </c>
      <c r="E90" s="6">
        <v>1</v>
      </c>
      <c r="F90" s="5">
        <v>585</v>
      </c>
      <c r="G90" s="5">
        <v>926</v>
      </c>
      <c r="H90" s="5">
        <f t="shared" si="3"/>
        <v>1511</v>
      </c>
      <c r="I90" s="6">
        <f t="shared" si="4"/>
        <v>0.8</v>
      </c>
    </row>
    <row r="91" spans="1:9" ht="13.5" customHeight="1">
      <c r="A91" s="4">
        <v>84</v>
      </c>
      <c r="B91" s="5">
        <v>603</v>
      </c>
      <c r="C91" s="5">
        <v>960</v>
      </c>
      <c r="D91" s="5">
        <v>1563</v>
      </c>
      <c r="E91" s="6">
        <v>0.8</v>
      </c>
      <c r="F91" s="5">
        <v>638</v>
      </c>
      <c r="G91" s="5">
        <v>1074</v>
      </c>
      <c r="H91" s="5">
        <f t="shared" si="3"/>
        <v>1712</v>
      </c>
      <c r="I91" s="6">
        <f t="shared" si="4"/>
        <v>0.9</v>
      </c>
    </row>
    <row r="92" spans="1:9" ht="13.5" customHeight="1">
      <c r="A92" s="4">
        <v>85</v>
      </c>
      <c r="B92" s="5">
        <v>591</v>
      </c>
      <c r="C92" s="5">
        <v>942</v>
      </c>
      <c r="D92" s="5">
        <v>1533</v>
      </c>
      <c r="E92" s="6">
        <v>0.8</v>
      </c>
      <c r="F92" s="5">
        <v>568</v>
      </c>
      <c r="G92" s="5">
        <v>921</v>
      </c>
      <c r="H92" s="5">
        <f t="shared" si="3"/>
        <v>1489</v>
      </c>
      <c r="I92" s="6">
        <f t="shared" si="4"/>
        <v>0.8</v>
      </c>
    </row>
    <row r="93" spans="1:9" ht="13.5" customHeight="1">
      <c r="A93" s="4">
        <v>86</v>
      </c>
      <c r="B93" s="5">
        <v>513</v>
      </c>
      <c r="C93" s="5">
        <v>852</v>
      </c>
      <c r="D93" s="5">
        <v>1365</v>
      </c>
      <c r="E93" s="6">
        <v>0.7</v>
      </c>
      <c r="F93" s="5">
        <v>540</v>
      </c>
      <c r="G93" s="5">
        <v>896</v>
      </c>
      <c r="H93" s="5">
        <f t="shared" si="3"/>
        <v>1436</v>
      </c>
      <c r="I93" s="6">
        <f t="shared" si="4"/>
        <v>0.8</v>
      </c>
    </row>
    <row r="94" spans="1:9" ht="13.5" customHeight="1">
      <c r="A94" s="4">
        <v>87</v>
      </c>
      <c r="B94" s="5">
        <v>466</v>
      </c>
      <c r="C94" s="5">
        <v>818</v>
      </c>
      <c r="D94" s="5">
        <v>1284</v>
      </c>
      <c r="E94" s="6">
        <v>0.7</v>
      </c>
      <c r="F94" s="5">
        <v>467</v>
      </c>
      <c r="G94" s="5">
        <v>821</v>
      </c>
      <c r="H94" s="5">
        <f t="shared" si="3"/>
        <v>1288</v>
      </c>
      <c r="I94" s="6">
        <f t="shared" si="4"/>
        <v>0.7</v>
      </c>
    </row>
    <row r="95" spans="1:9" ht="13.5" customHeight="1">
      <c r="A95" s="4">
        <v>88</v>
      </c>
      <c r="B95" s="5">
        <v>407</v>
      </c>
      <c r="C95" s="5">
        <v>788</v>
      </c>
      <c r="D95" s="5">
        <v>1195</v>
      </c>
      <c r="E95" s="6">
        <v>0.6</v>
      </c>
      <c r="F95" s="5">
        <v>433</v>
      </c>
      <c r="G95" s="5">
        <v>772</v>
      </c>
      <c r="H95" s="5">
        <f t="shared" si="3"/>
        <v>1205</v>
      </c>
      <c r="I95" s="6">
        <f t="shared" si="4"/>
        <v>0.6</v>
      </c>
    </row>
    <row r="96" spans="1:9" ht="13.5" customHeight="1">
      <c r="A96" s="4">
        <v>89</v>
      </c>
      <c r="B96" s="5">
        <v>342</v>
      </c>
      <c r="C96" s="5">
        <v>755</v>
      </c>
      <c r="D96" s="5">
        <v>1097</v>
      </c>
      <c r="E96" s="6">
        <v>0.6</v>
      </c>
      <c r="F96" s="5">
        <v>358</v>
      </c>
      <c r="G96" s="5">
        <v>739</v>
      </c>
      <c r="H96" s="5">
        <f t="shared" si="3"/>
        <v>1097</v>
      </c>
      <c r="I96" s="6">
        <f t="shared" si="4"/>
        <v>0.6</v>
      </c>
    </row>
    <row r="97" spans="1:9" ht="13.5" customHeight="1">
      <c r="A97" s="4">
        <v>90</v>
      </c>
      <c r="B97" s="5">
        <v>267</v>
      </c>
      <c r="C97" s="5">
        <v>655</v>
      </c>
      <c r="D97" s="5">
        <v>922</v>
      </c>
      <c r="E97" s="6">
        <v>0.5</v>
      </c>
      <c r="F97" s="5">
        <v>285</v>
      </c>
      <c r="G97" s="5">
        <v>703</v>
      </c>
      <c r="H97" s="5">
        <f t="shared" si="3"/>
        <v>988</v>
      </c>
      <c r="I97" s="6">
        <f t="shared" si="4"/>
        <v>0.5</v>
      </c>
    </row>
    <row r="98" spans="1:9" ht="13.5" customHeight="1">
      <c r="A98" s="4">
        <v>91</v>
      </c>
      <c r="B98" s="5">
        <v>223</v>
      </c>
      <c r="C98" s="5">
        <v>578</v>
      </c>
      <c r="D98" s="5">
        <v>801</v>
      </c>
      <c r="E98" s="6">
        <v>0.4</v>
      </c>
      <c r="F98" s="5">
        <v>221</v>
      </c>
      <c r="G98" s="5">
        <v>591</v>
      </c>
      <c r="H98" s="5">
        <f t="shared" si="3"/>
        <v>812</v>
      </c>
      <c r="I98" s="6">
        <f t="shared" si="4"/>
        <v>0.4</v>
      </c>
    </row>
    <row r="99" spans="1:9" ht="13.5" customHeight="1">
      <c r="A99" s="4">
        <v>92</v>
      </c>
      <c r="B99" s="5">
        <v>205</v>
      </c>
      <c r="C99" s="5">
        <v>514</v>
      </c>
      <c r="D99" s="5">
        <v>719</v>
      </c>
      <c r="E99" s="6">
        <v>0.4</v>
      </c>
      <c r="F99" s="5">
        <v>193</v>
      </c>
      <c r="G99" s="5">
        <v>524</v>
      </c>
      <c r="H99" s="5">
        <f t="shared" si="3"/>
        <v>717</v>
      </c>
      <c r="I99" s="6">
        <f t="shared" si="4"/>
        <v>0.4</v>
      </c>
    </row>
    <row r="100" spans="1:9" ht="13.5" customHeight="1">
      <c r="A100" s="4">
        <v>93</v>
      </c>
      <c r="B100" s="5">
        <v>151</v>
      </c>
      <c r="C100" s="5">
        <v>486</v>
      </c>
      <c r="D100" s="5">
        <v>637</v>
      </c>
      <c r="E100" s="6">
        <v>0.3</v>
      </c>
      <c r="F100" s="5">
        <v>165</v>
      </c>
      <c r="G100" s="5">
        <v>449</v>
      </c>
      <c r="H100" s="5">
        <f t="shared" si="3"/>
        <v>614</v>
      </c>
      <c r="I100" s="6">
        <f t="shared" si="4"/>
        <v>0.3</v>
      </c>
    </row>
    <row r="101" spans="1:9" ht="13.5" customHeight="1">
      <c r="A101" s="4">
        <v>94</v>
      </c>
      <c r="B101" s="5">
        <v>113</v>
      </c>
      <c r="C101" s="5">
        <v>297</v>
      </c>
      <c r="D101" s="5">
        <v>410</v>
      </c>
      <c r="E101" s="6">
        <v>0.2</v>
      </c>
      <c r="F101" s="5">
        <v>125</v>
      </c>
      <c r="G101" s="5">
        <v>422</v>
      </c>
      <c r="H101" s="5">
        <f t="shared" si="3"/>
        <v>547</v>
      </c>
      <c r="I101" s="6">
        <f t="shared" si="4"/>
        <v>0.3</v>
      </c>
    </row>
    <row r="102" spans="1:9" ht="13.5" customHeight="1">
      <c r="A102" s="4">
        <v>95</v>
      </c>
      <c r="B102" s="5">
        <v>93</v>
      </c>
      <c r="C102" s="5">
        <v>290</v>
      </c>
      <c r="D102" s="5">
        <v>383</v>
      </c>
      <c r="E102" s="6">
        <v>0.2</v>
      </c>
      <c r="F102" s="5">
        <v>77</v>
      </c>
      <c r="G102" s="5">
        <v>259</v>
      </c>
      <c r="H102" s="5">
        <f t="shared" si="3"/>
        <v>336</v>
      </c>
      <c r="I102" s="6">
        <f t="shared" si="4"/>
        <v>0.2</v>
      </c>
    </row>
    <row r="103" spans="1:9" ht="13.5" customHeight="1">
      <c r="A103" s="4">
        <v>96</v>
      </c>
      <c r="B103" s="5">
        <v>60</v>
      </c>
      <c r="C103" s="5">
        <v>222</v>
      </c>
      <c r="D103" s="5">
        <v>282</v>
      </c>
      <c r="E103" s="6">
        <v>0.2</v>
      </c>
      <c r="F103" s="5">
        <v>75</v>
      </c>
      <c r="G103" s="5">
        <v>249</v>
      </c>
      <c r="H103" s="5">
        <f t="shared" si="3"/>
        <v>324</v>
      </c>
      <c r="I103" s="6">
        <f t="shared" si="4"/>
        <v>0.2</v>
      </c>
    </row>
    <row r="104" spans="1:9" ht="13.5" customHeight="1">
      <c r="A104" s="4">
        <v>97</v>
      </c>
      <c r="B104" s="5">
        <v>40</v>
      </c>
      <c r="C104" s="5">
        <v>174</v>
      </c>
      <c r="D104" s="5">
        <v>214</v>
      </c>
      <c r="E104" s="6">
        <v>0.1</v>
      </c>
      <c r="F104" s="5">
        <v>48</v>
      </c>
      <c r="G104" s="5">
        <v>172</v>
      </c>
      <c r="H104" s="5">
        <f t="shared" si="3"/>
        <v>220</v>
      </c>
      <c r="I104" s="6">
        <f t="shared" si="4"/>
        <v>0.1</v>
      </c>
    </row>
    <row r="105" spans="1:9" ht="13.5" customHeight="1">
      <c r="A105" s="4">
        <v>98</v>
      </c>
      <c r="B105" s="5">
        <v>28</v>
      </c>
      <c r="C105" s="5">
        <v>117</v>
      </c>
      <c r="D105" s="5">
        <v>145</v>
      </c>
      <c r="E105" s="6">
        <v>0.1</v>
      </c>
      <c r="F105" s="5">
        <v>29</v>
      </c>
      <c r="G105" s="5">
        <v>134</v>
      </c>
      <c r="H105" s="5">
        <f t="shared" si="3"/>
        <v>163</v>
      </c>
      <c r="I105" s="6">
        <f t="shared" si="4"/>
        <v>0.1</v>
      </c>
    </row>
    <row r="106" spans="1:9" ht="13.5" customHeight="1">
      <c r="A106" s="4">
        <v>99</v>
      </c>
      <c r="B106" s="5">
        <v>9</v>
      </c>
      <c r="C106" s="5">
        <v>83</v>
      </c>
      <c r="D106" s="5">
        <v>92</v>
      </c>
      <c r="E106" s="6">
        <v>0</v>
      </c>
      <c r="F106" s="5">
        <v>22</v>
      </c>
      <c r="G106" s="5">
        <v>91</v>
      </c>
      <c r="H106" s="5">
        <f>SUM(F106:G106)</f>
        <v>113</v>
      </c>
      <c r="I106" s="6">
        <f>ROUND(H106*100/$H$108,1)</f>
        <v>0.1</v>
      </c>
    </row>
    <row r="107" spans="1:9" ht="13.5" customHeight="1">
      <c r="A107" s="4" t="s">
        <v>7</v>
      </c>
      <c r="B107" s="5">
        <v>20</v>
      </c>
      <c r="C107" s="5">
        <v>166</v>
      </c>
      <c r="D107" s="5">
        <v>186</v>
      </c>
      <c r="E107" s="6">
        <v>0.1</v>
      </c>
      <c r="F107" s="5">
        <v>19</v>
      </c>
      <c r="G107" s="5">
        <v>173</v>
      </c>
      <c r="H107" s="5">
        <f t="shared" si="3"/>
        <v>192</v>
      </c>
      <c r="I107" s="6">
        <f t="shared" si="4"/>
        <v>0.1</v>
      </c>
    </row>
    <row r="108" spans="1:9" ht="13.5" customHeight="1">
      <c r="A108" s="4" t="s">
        <v>0</v>
      </c>
      <c r="B108" s="5">
        <v>90617</v>
      </c>
      <c r="C108" s="5">
        <v>96434</v>
      </c>
      <c r="D108" s="5">
        <v>187051</v>
      </c>
      <c r="E108" s="8">
        <v>100</v>
      </c>
      <c r="F108" s="5">
        <f>SUM(F62:F107,F4:F58)</f>
        <v>90207</v>
      </c>
      <c r="G108" s="5">
        <f>SUM(G62:G107,G4:G58)</f>
        <v>96043</v>
      </c>
      <c r="H108" s="5">
        <f>SUM(F108:G108)</f>
        <v>186250</v>
      </c>
      <c r="I108" s="8">
        <f>ROUND(H108*100/$H$108,1)</f>
        <v>100</v>
      </c>
    </row>
    <row r="109" spans="1:9" ht="15" customHeight="1">
      <c r="A109" s="9" t="s">
        <v>12</v>
      </c>
      <c r="B109" s="9"/>
      <c r="C109" s="9"/>
      <c r="D109" s="9"/>
      <c r="E109" s="9"/>
      <c r="F109" s="9"/>
      <c r="G109" s="9"/>
      <c r="H109" s="9"/>
      <c r="I109" s="9"/>
    </row>
    <row r="110" spans="1:9" ht="15" customHeight="1">
      <c r="A110" s="10" t="s">
        <v>6</v>
      </c>
      <c r="B110" s="10"/>
      <c r="C110" s="10"/>
      <c r="D110" s="10"/>
      <c r="E110" s="10"/>
      <c r="F110" s="10"/>
      <c r="G110" s="10"/>
      <c r="H110" s="10"/>
      <c r="I110" s="10"/>
    </row>
  </sheetData>
  <sheetProtection formatCells="0" formatColumns="0" formatRows="0" insertColumns="0" insertRows="0"/>
  <mergeCells count="7">
    <mergeCell ref="H1:I1"/>
    <mergeCell ref="F2:I2"/>
    <mergeCell ref="A60:A61"/>
    <mergeCell ref="B60:E60"/>
    <mergeCell ref="F60:I60"/>
    <mergeCell ref="B2:E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firstPageNumber="29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2022-04-25T05:44:59Z</cp:lastPrinted>
  <dcterms:created xsi:type="dcterms:W3CDTF">2000-03-14T01:53:16Z</dcterms:created>
  <dcterms:modified xsi:type="dcterms:W3CDTF">2022-05-17T06:08:16Z</dcterms:modified>
  <cp:category/>
  <cp:version/>
  <cp:contentType/>
  <cp:contentStatus/>
</cp:coreProperties>
</file>